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7" i="1" l="1"/>
  <c r="F91" i="1"/>
  <c r="D91" i="1"/>
  <c r="C91" i="1"/>
  <c r="C127" i="1"/>
</calcChain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<sst xmlns="http://schemas.openxmlformats.org/spreadsheetml/2006/main" count="919" uniqueCount="555">
  <si>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</si>
  <si>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</si>
  <si>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Азовское сельское поселение</t>
  </si>
  <si>
    <t>ОКТМО: 71926403,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</si>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</sst>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342" sqref="L3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s="16" customFormat="1" ht="51" x14ac:dyDescent="0.25">
      <c r="A11" s="13" t="s">
        <v>14</v>
      </c>
      <c r="B11" s="14" t="s">
        <v>15</v>
      </c>
      <c r="C11" s="15">
        <v>303</v>
      </c>
      <c r="D11" s="15">
        <v>271</v>
      </c>
      <c r="E11" s="15">
        <v>270</v>
      </c>
      <c r="F11" s="15" t="s">
        <v>554</v>
      </c>
      <c r="G11" s="15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6" customFormat="1" x14ac:dyDescent="0.25">
      <c r="A13" s="13" t="s">
        <v>17</v>
      </c>
      <c r="B13" s="14" t="s">
        <v>18</v>
      </c>
      <c r="C13" s="15">
        <v>57</v>
      </c>
      <c r="D13" s="15">
        <v>57</v>
      </c>
      <c r="E13" s="15">
        <v>57</v>
      </c>
      <c r="F13" s="15">
        <v>0</v>
      </c>
      <c r="G13" s="15" t="s">
        <v>554</v>
      </c>
    </row>
    <row r="14" spans="1:7" s="16" customFormat="1" x14ac:dyDescent="0.25">
      <c r="A14" s="13" t="s">
        <v>19</v>
      </c>
      <c r="B14" s="14" t="s">
        <v>20</v>
      </c>
      <c r="C14" s="15">
        <v>6</v>
      </c>
      <c r="D14" s="15">
        <v>6</v>
      </c>
      <c r="E14" s="15">
        <v>6</v>
      </c>
      <c r="F14" s="15">
        <v>0</v>
      </c>
      <c r="G14" s="15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228</v>
      </c>
      <c r="D45" s="3">
        <v>215</v>
      </c>
      <c r="E45" s="3">
        <v>215</v>
      </c>
      <c r="F45" s="3">
        <v>0</v>
      </c>
      <c r="G45" s="3">
        <v>6</v>
      </c>
    </row>
    <row r="46" spans="1:7" s="16" customFormat="1" x14ac:dyDescent="0.25">
      <c r="A46" s="13" t="s">
        <v>83</v>
      </c>
      <c r="B46" s="14" t="s">
        <v>84</v>
      </c>
      <c r="C46" s="15" t="s">
        <v>554</v>
      </c>
      <c r="D46" s="15" t="s">
        <v>554</v>
      </c>
      <c r="E46" s="15" t="s">
        <v>554</v>
      </c>
      <c r="F46" s="15">
        <v>0</v>
      </c>
      <c r="G46" s="15">
        <v>0</v>
      </c>
    </row>
    <row r="47" spans="1:7" s="16" customFormat="1" x14ac:dyDescent="0.25">
      <c r="A47" s="13" t="s">
        <v>85</v>
      </c>
      <c r="B47" s="14" t="s">
        <v>86</v>
      </c>
      <c r="C47" s="15">
        <v>22</v>
      </c>
      <c r="D47" s="15">
        <v>22</v>
      </c>
      <c r="E47" s="15">
        <v>21</v>
      </c>
      <c r="F47" s="15" t="s">
        <v>554</v>
      </c>
      <c r="G47" s="15">
        <v>0</v>
      </c>
    </row>
    <row r="48" spans="1:7" x14ac:dyDescent="0.25">
      <c r="A48" s="1" t="s">
        <v>87</v>
      </c>
      <c r="B48" s="5" t="s">
        <v>88</v>
      </c>
      <c r="C48" s="3">
        <v>96</v>
      </c>
      <c r="D48" s="3">
        <v>95</v>
      </c>
      <c r="E48" s="3">
        <v>95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67830285.539999992</v>
      </c>
      <c r="D91" s="4">
        <f>SUM(D93:D165)</f>
        <v>67830285.539999992</v>
      </c>
      <c r="E91" s="4" t="s">
        <v>554</v>
      </c>
      <c r="F91" s="10">
        <f>SUM(F93:G165)</f>
        <v>890414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92585</v>
      </c>
      <c r="D93" s="4">
        <v>92585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265583.40999999997</v>
      </c>
      <c r="D94" s="4">
        <v>265583.40999999997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55202486.420000002</v>
      </c>
      <c r="D125" s="4">
        <v>55202486.420000002</v>
      </c>
      <c r="E125" s="4">
        <v>0</v>
      </c>
      <c r="F125" s="10">
        <v>890414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f>D127</f>
        <v>1042906.14</v>
      </c>
      <c r="D127" s="4">
        <v>1042906.14</v>
      </c>
      <c r="E127" s="4" t="s">
        <v>554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9121820.8399999999</v>
      </c>
      <c r="D128" s="4">
        <v>9121820.8399999999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889657.51</v>
      </c>
      <c r="D139" s="4">
        <v>889657.51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735003</v>
      </c>
      <c r="D140" s="4">
        <v>735003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403850.86</v>
      </c>
      <c r="D153" s="4">
        <v>403850.86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76392.36</v>
      </c>
      <c r="D165" s="4">
        <v>76392.36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68</v>
      </c>
      <c r="G177" s="4">
        <f>SUM(G178:G191)</f>
        <v>1929400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515600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401800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714000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200000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98000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60000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60000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67917640.540000007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65860010.539999999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8561783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8561783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6940805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67917640.540000007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65860010.539999999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8561783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8561783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6940805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2016-07-12T16:12:39Z</dcterms:created>
  <dcterms:modified xsi:type="dcterms:W3CDTF">2018-08-27T08:47:57Z</dcterms:modified>
</cp:coreProperties>
</file>